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<sst xmlns="http://schemas.openxmlformats.org/spreadsheetml/2006/main" count="182" uniqueCount="115">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</sst>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thin"/>
      <top/>
      <bottom style="double">
        <color rgb="FFFF000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/>
      <right/>
      <top/>
      <bottom style="medium"/>
    </border>
    <border>
      <left style="thin"/>
      <right style="double">
        <color indexed="10"/>
      </right>
      <top style="thin"/>
      <bottom style="medium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>
        <color indexed="63"/>
      </right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medium"/>
    </border>
    <border>
      <left style="double">
        <color rgb="FFFF0000"/>
      </left>
      <right>
        <color indexed="63"/>
      </right>
      <top style="thin"/>
      <bottom style="medium"/>
    </border>
    <border>
      <left style="double">
        <color rgb="FFFF0000"/>
      </left>
      <right/>
      <top style="medium"/>
      <bottom style="medium"/>
    </border>
    <border>
      <left>
        <color indexed="63"/>
      </left>
      <right style="double">
        <color rgb="FFFF0000"/>
      </right>
      <top style="medium"/>
      <bottom style="medium"/>
    </border>
    <border>
      <left style="thin"/>
      <right style="double">
        <color rgb="FFFF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59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61" fillId="0" borderId="3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3" fillId="0" borderId="4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37" xfId="59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wrapText="1"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</xf>
    <xf numFmtId="49" fontId="3" fillId="0" borderId="17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9" fontId="10" fillId="0" borderId="44" xfId="59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9" fontId="10" fillId="0" borderId="45" xfId="59" applyFont="1" applyFill="1" applyBorder="1" applyAlignment="1">
      <alignment horizontal="center" vertical="center"/>
    </xf>
    <xf numFmtId="176" fontId="3" fillId="0" borderId="55" xfId="59" applyNumberFormat="1" applyFont="1" applyFill="1" applyBorder="1" applyAlignment="1">
      <alignment horizontal="center" vertical="center" wrapText="1"/>
    </xf>
    <xf numFmtId="176" fontId="3" fillId="0" borderId="56" xfId="59" applyNumberFormat="1" applyFont="1" applyFill="1" applyBorder="1" applyAlignment="1">
      <alignment horizontal="center" vertical="center" wrapText="1"/>
    </xf>
    <xf numFmtId="176" fontId="3" fillId="0" borderId="57" xfId="59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55" xfId="0" applyNumberFormat="1" applyFont="1" applyFill="1" applyBorder="1" applyAlignment="1">
      <alignment horizontal="center" vertical="center" wrapText="1"/>
    </xf>
    <xf numFmtId="3" fontId="10" fillId="0" borderId="56" xfId="0" applyNumberFormat="1" applyFont="1" applyFill="1" applyBorder="1" applyAlignment="1">
      <alignment horizontal="center" vertical="center" wrapText="1"/>
    </xf>
    <xf numFmtId="3" fontId="10" fillId="0" borderId="58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 wrapText="1"/>
    </xf>
    <xf numFmtId="9" fontId="3" fillId="0" borderId="62" xfId="59" applyFont="1" applyFill="1" applyBorder="1" applyAlignment="1">
      <alignment horizontal="center" vertical="center" wrapText="1"/>
    </xf>
    <xf numFmtId="9" fontId="3" fillId="0" borderId="63" xfId="59" applyFont="1" applyFill="1" applyBorder="1" applyAlignment="1">
      <alignment horizontal="center" vertical="center" wrapText="1"/>
    </xf>
    <xf numFmtId="9" fontId="3" fillId="0" borderId="64" xfId="59" applyFont="1" applyFill="1" applyBorder="1" applyAlignment="1">
      <alignment horizontal="center" vertical="center" wrapText="1"/>
    </xf>
    <xf numFmtId="9" fontId="3" fillId="0" borderId="55" xfId="59" applyFont="1" applyFill="1" applyBorder="1" applyAlignment="1">
      <alignment horizontal="center" vertical="center" wrapText="1"/>
    </xf>
    <xf numFmtId="9" fontId="3" fillId="0" borderId="56" xfId="59" applyFont="1" applyFill="1" applyBorder="1" applyAlignment="1">
      <alignment horizontal="center" vertical="center" wrapText="1"/>
    </xf>
    <xf numFmtId="9" fontId="3" fillId="0" borderId="57" xfId="59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65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53" applyNumberFormat="1" applyFont="1" applyFill="1" applyBorder="1" applyAlignment="1">
      <alignment horizontal="center" vertical="center" wrapText="1"/>
    </xf>
    <xf numFmtId="49" fontId="4" fillId="0" borderId="69" xfId="53" applyNumberFormat="1" applyFont="1" applyFill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center" vertical="top" wrapText="1"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70" xfId="53" applyNumberFormat="1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0" fontId="3" fillId="0" borderId="21" xfId="53" applyFont="1" applyFill="1" applyBorder="1" applyAlignment="1">
      <alignment horizontal="center" vertical="top" wrapText="1"/>
    </xf>
    <xf numFmtId="0" fontId="3" fillId="0" borderId="72" xfId="53" applyFont="1" applyFill="1" applyBorder="1" applyAlignment="1">
      <alignment horizontal="center" vertical="top" wrapText="1"/>
    </xf>
    <xf numFmtId="9" fontId="3" fillId="0" borderId="73" xfId="59" applyFont="1" applyFill="1" applyBorder="1" applyAlignment="1">
      <alignment horizontal="center" vertical="center" textRotation="90" wrapText="1"/>
    </xf>
    <xf numFmtId="9" fontId="3" fillId="0" borderId="74" xfId="59" applyFont="1" applyFill="1" applyBorder="1" applyAlignment="1">
      <alignment horizontal="center" vertical="center" textRotation="90" wrapText="1"/>
    </xf>
    <xf numFmtId="9" fontId="3" fillId="0" borderId="75" xfId="59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76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49" fontId="4" fillId="0" borderId="53" xfId="53" applyNumberFormat="1" applyFont="1" applyFill="1" applyBorder="1" applyAlignment="1">
      <alignment horizontal="center" vertical="center" wrapText="1"/>
    </xf>
    <xf numFmtId="49" fontId="4" fillId="0" borderId="77" xfId="53" applyNumberFormat="1" applyFont="1" applyFill="1" applyBorder="1" applyAlignment="1">
      <alignment horizontal="center" vertical="center" wrapText="1"/>
    </xf>
    <xf numFmtId="49" fontId="4" fillId="0" borderId="78" xfId="53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81" xfId="53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49" fontId="4" fillId="0" borderId="7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85" xfId="59" applyNumberFormat="1" applyFont="1" applyFill="1" applyBorder="1" applyAlignment="1" applyProtection="1">
      <alignment horizontal="center" vertical="center" wrapText="1"/>
      <protection/>
    </xf>
    <xf numFmtId="176" fontId="3" fillId="0" borderId="86" xfId="59" applyNumberFormat="1" applyFont="1" applyFill="1" applyBorder="1" applyAlignment="1" applyProtection="1">
      <alignment horizontal="center" vertical="center" wrapText="1"/>
      <protection/>
    </xf>
    <xf numFmtId="176" fontId="3" fillId="0" borderId="87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3" fontId="3" fillId="0" borderId="88" xfId="0" applyNumberFormat="1" applyFont="1" applyFill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89" xfId="0" applyNumberFormat="1" applyFont="1" applyFill="1" applyBorder="1" applyAlignment="1" applyProtection="1">
      <alignment horizontal="center" vertical="center" wrapText="1"/>
      <protection/>
    </xf>
    <xf numFmtId="0" fontId="3" fillId="0" borderId="88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8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3" fontId="10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76" xfId="0" applyNumberFormat="1" applyFont="1" applyFill="1" applyBorder="1" applyAlignment="1">
      <alignment horizontal="left" vertical="center" wrapText="1"/>
    </xf>
    <xf numFmtId="49" fontId="4" fillId="0" borderId="90" xfId="0" applyNumberFormat="1" applyFont="1" applyFill="1" applyBorder="1" applyAlignment="1">
      <alignment horizontal="left" vertical="center" wrapText="1"/>
    </xf>
    <xf numFmtId="49" fontId="4" fillId="0" borderId="91" xfId="0" applyNumberFormat="1" applyFont="1" applyFill="1" applyBorder="1" applyAlignment="1">
      <alignment horizontal="left" vertical="center" wrapText="1"/>
    </xf>
    <xf numFmtId="49" fontId="4" fillId="0" borderId="92" xfId="0" applyNumberFormat="1" applyFont="1" applyFill="1" applyBorder="1" applyAlignment="1">
      <alignment horizontal="center" vertical="center" wrapText="1"/>
    </xf>
    <xf numFmtId="49" fontId="4" fillId="0" borderId="93" xfId="0" applyNumberFormat="1" applyFont="1" applyFill="1" applyBorder="1" applyAlignment="1">
      <alignment horizontal="center" vertical="center" wrapText="1"/>
    </xf>
    <xf numFmtId="49" fontId="4" fillId="0" borderId="9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8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98" xfId="59" applyNumberFormat="1" applyFont="1" applyFill="1" applyBorder="1" applyAlignment="1" applyProtection="1">
      <alignment horizontal="center" vertical="center" wrapText="1"/>
      <protection/>
    </xf>
    <xf numFmtId="3" fontId="3" fillId="0" borderId="99" xfId="59" applyNumberFormat="1" applyFont="1" applyFill="1" applyBorder="1" applyAlignment="1" applyProtection="1">
      <alignment horizontal="center" vertical="center" wrapText="1"/>
      <protection/>
    </xf>
    <xf numFmtId="3" fontId="3" fillId="0" borderId="100" xfId="0" applyNumberFormat="1" applyFont="1" applyFill="1" applyBorder="1" applyAlignment="1" applyProtection="1">
      <alignment horizontal="center" vertical="center" wrapText="1"/>
      <protection/>
    </xf>
    <xf numFmtId="3" fontId="3" fillId="0" borderId="101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18" xfId="59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>
      <alignment horizont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0" borderId="65" xfId="59" applyFont="1" applyFill="1" applyBorder="1" applyAlignment="1" applyProtection="1">
      <alignment horizontal="left" vertical="center" wrapText="1"/>
      <protection/>
    </xf>
    <xf numFmtId="9" fontId="17" fillId="0" borderId="102" xfId="59" applyFont="1" applyFill="1" applyBorder="1" applyAlignment="1" applyProtection="1">
      <alignment horizontal="left" vertical="center" wrapText="1"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12" fillId="0" borderId="59" xfId="0" applyNumberFormat="1" applyFont="1" applyFill="1" applyBorder="1" applyAlignment="1" applyProtection="1">
      <alignment horizontal="center" vertical="center" wrapText="1"/>
      <protection/>
    </xf>
    <xf numFmtId="3" fontId="12" fillId="0" borderId="60" xfId="0" applyNumberFormat="1" applyFont="1" applyFill="1" applyBorder="1" applyAlignment="1" applyProtection="1">
      <alignment horizontal="center" vertical="center" wrapText="1"/>
      <protection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3" fontId="3" fillId="0" borderId="85" xfId="59" applyNumberFormat="1" applyFont="1" applyFill="1" applyBorder="1" applyAlignment="1" applyProtection="1">
      <alignment horizontal="center" vertical="center" wrapText="1"/>
      <protection/>
    </xf>
    <xf numFmtId="3" fontId="3" fillId="0" borderId="87" xfId="59" applyNumberFormat="1" applyFont="1" applyFill="1" applyBorder="1" applyAlignment="1" applyProtection="1">
      <alignment horizontal="center" vertical="center" wrapText="1"/>
      <protection/>
    </xf>
    <xf numFmtId="3" fontId="3" fillId="0" borderId="103" xfId="0" applyNumberFormat="1" applyFont="1" applyFill="1" applyBorder="1" applyAlignment="1" applyProtection="1">
      <alignment horizontal="center" vertical="center" wrapText="1"/>
      <protection/>
    </xf>
    <xf numFmtId="3" fontId="3" fillId="0" borderId="102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9" fontId="10" fillId="0" borderId="4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10" fillId="0" borderId="104" xfId="59" applyNumberFormat="1" applyFont="1" applyFill="1" applyBorder="1" applyAlignment="1" applyProtection="1">
      <alignment horizontal="center" vertical="center" wrapText="1"/>
      <protection/>
    </xf>
    <xf numFmtId="3" fontId="10" fillId="0" borderId="105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12" fillId="0" borderId="59" xfId="0" applyNumberFormat="1" applyFont="1" applyFill="1" applyBorder="1" applyAlignment="1" applyProtection="1">
      <alignment horizontal="center" vertical="center" wrapText="1"/>
      <protection/>
    </xf>
    <xf numFmtId="0" fontId="62" fillId="0" borderId="60" xfId="0" applyFont="1" applyFill="1" applyBorder="1" applyAlignment="1">
      <alignment horizontal="center"/>
    </xf>
    <xf numFmtId="9" fontId="3" fillId="0" borderId="106" xfId="59" applyFont="1" applyFill="1" applyBorder="1" applyAlignment="1" applyProtection="1">
      <alignment horizontal="left" vertical="center" wrapText="1"/>
      <protection/>
    </xf>
    <xf numFmtId="9" fontId="3" fillId="0" borderId="12" xfId="59" applyFont="1" applyFill="1" applyBorder="1" applyAlignment="1" applyProtection="1">
      <alignment horizontal="left" vertical="center" wrapText="1"/>
      <protection/>
    </xf>
    <xf numFmtId="9" fontId="3" fillId="0" borderId="35" xfId="59" applyFont="1" applyFill="1" applyBorder="1" applyAlignment="1" applyProtection="1">
      <alignment horizontal="left" vertical="center" wrapText="1"/>
      <protection/>
    </xf>
    <xf numFmtId="3" fontId="10" fillId="0" borderId="104" xfId="0" applyNumberFormat="1" applyFont="1" applyFill="1" applyBorder="1" applyAlignment="1" applyProtection="1">
      <alignment horizontal="center" vertical="center"/>
      <protection/>
    </xf>
    <xf numFmtId="3" fontId="10" fillId="0" borderId="105" xfId="0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9" fontId="3" fillId="0" borderId="10" xfId="59" applyFont="1" applyFill="1" applyBorder="1" applyAlignment="1">
      <alignment horizontal="center" vertical="center" textRotation="90" wrapText="1"/>
    </xf>
    <xf numFmtId="9" fontId="3" fillId="0" borderId="32" xfId="59" applyFont="1" applyFill="1" applyBorder="1" applyAlignment="1">
      <alignment horizontal="center" vertical="center" textRotation="90" wrapText="1"/>
    </xf>
    <xf numFmtId="9" fontId="3" fillId="0" borderId="33" xfId="59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0" borderId="3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zoomScale="77" zoomScaleNormal="85" zoomScaleSheetLayoutView="77" zoomScalePageLayoutView="85" workbookViewId="0" topLeftCell="B1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156" customFormat="1" ht="44.25" customHeight="1" thickBot="1">
      <c r="A2" s="152"/>
      <c r="B2" s="249" t="s">
        <v>90</v>
      </c>
      <c r="C2" s="249"/>
      <c r="D2" s="249"/>
      <c r="E2" s="249"/>
      <c r="F2" s="249"/>
      <c r="G2" s="249"/>
      <c r="H2" s="249"/>
      <c r="I2" s="249"/>
      <c r="J2" s="249"/>
      <c r="K2" s="249"/>
    </row>
    <row r="3" spans="1:12" s="121" customFormat="1" ht="31.5" customHeight="1" thickBot="1">
      <c r="A3" s="119"/>
      <c r="B3" s="120" t="s">
        <v>11</v>
      </c>
      <c r="C3" s="250" t="s">
        <v>22</v>
      </c>
      <c r="D3" s="251"/>
      <c r="E3" s="251"/>
      <c r="F3" s="251"/>
      <c r="G3" s="251"/>
      <c r="H3" s="251"/>
      <c r="I3" s="251"/>
      <c r="J3" s="251"/>
      <c r="K3" s="252"/>
      <c r="L3" s="119"/>
    </row>
    <row r="4" spans="1:12" s="14" customFormat="1" ht="55.5" customHeight="1">
      <c r="A4" s="7"/>
      <c r="B4" s="53" t="s">
        <v>35</v>
      </c>
      <c r="C4" s="257" t="s">
        <v>75</v>
      </c>
      <c r="D4" s="257"/>
      <c r="E4" s="258"/>
      <c r="F4" s="258"/>
      <c r="G4" s="258"/>
      <c r="H4" s="258"/>
      <c r="I4" s="258"/>
      <c r="J4" s="258"/>
      <c r="K4" s="258"/>
      <c r="L4" s="7"/>
    </row>
    <row r="5" spans="2:11" s="3" customFormat="1" ht="46.5" customHeight="1">
      <c r="B5" s="54" t="s">
        <v>36</v>
      </c>
      <c r="C5" s="253" t="s">
        <v>20</v>
      </c>
      <c r="D5" s="253"/>
      <c r="E5" s="254"/>
      <c r="F5" s="254"/>
      <c r="G5" s="254"/>
      <c r="H5" s="254"/>
      <c r="I5" s="254"/>
      <c r="J5" s="254"/>
      <c r="K5" s="254"/>
    </row>
    <row r="6" spans="2:11" s="3" customFormat="1" ht="39.75" customHeight="1">
      <c r="B6" s="53" t="s">
        <v>37</v>
      </c>
      <c r="C6" s="253" t="s">
        <v>21</v>
      </c>
      <c r="D6" s="253"/>
      <c r="E6" s="254"/>
      <c r="F6" s="254"/>
      <c r="G6" s="254"/>
      <c r="H6" s="254"/>
      <c r="I6" s="254"/>
      <c r="J6" s="254"/>
      <c r="K6" s="254"/>
    </row>
    <row r="7" spans="2:11" s="3" customFormat="1" ht="42" customHeight="1">
      <c r="B7" s="54" t="s">
        <v>38</v>
      </c>
      <c r="C7" s="238" t="s">
        <v>51</v>
      </c>
      <c r="D7" s="239"/>
      <c r="E7" s="189"/>
      <c r="F7" s="255"/>
      <c r="G7" s="255"/>
      <c r="H7" s="255"/>
      <c r="I7" s="255"/>
      <c r="J7" s="255"/>
      <c r="K7" s="256"/>
    </row>
    <row r="8" spans="2:11" s="3" customFormat="1" ht="38.25" customHeight="1">
      <c r="B8" s="53" t="s">
        <v>39</v>
      </c>
      <c r="C8" s="253" t="s">
        <v>76</v>
      </c>
      <c r="D8" s="253"/>
      <c r="E8" s="188"/>
      <c r="F8" s="188"/>
      <c r="G8" s="188"/>
      <c r="H8" s="188"/>
      <c r="I8" s="188"/>
      <c r="J8" s="188"/>
      <c r="K8" s="262"/>
    </row>
    <row r="9" spans="2:11" s="3" customFormat="1" ht="52.5" customHeight="1" thickBot="1">
      <c r="B9" s="54" t="s">
        <v>40</v>
      </c>
      <c r="C9" s="261" t="s">
        <v>70</v>
      </c>
      <c r="D9" s="261"/>
      <c r="E9" s="263"/>
      <c r="F9" s="263"/>
      <c r="G9" s="263"/>
      <c r="H9" s="263"/>
      <c r="I9" s="263"/>
      <c r="J9" s="263"/>
      <c r="K9" s="264"/>
    </row>
    <row r="10" spans="2:11" ht="49.5" customHeight="1" thickBot="1" thickTop="1">
      <c r="B10" s="55" t="s">
        <v>41</v>
      </c>
      <c r="C10" s="259" t="s">
        <v>47</v>
      </c>
      <c r="D10" s="260"/>
      <c r="E10" s="185" t="e">
        <f>+E8/E7</f>
        <v>#DIV/0!</v>
      </c>
      <c r="F10" s="186"/>
      <c r="G10" s="186"/>
      <c r="H10" s="186"/>
      <c r="I10" s="186"/>
      <c r="J10" s="186"/>
      <c r="K10" s="187"/>
    </row>
    <row r="11" spans="2:11" s="157" customFormat="1" ht="29.25" customHeight="1" thickBot="1">
      <c r="B11" s="122" t="s">
        <v>6</v>
      </c>
      <c r="C11" s="235" t="s">
        <v>91</v>
      </c>
      <c r="D11" s="236"/>
      <c r="E11" s="236"/>
      <c r="F11" s="236"/>
      <c r="G11" s="236"/>
      <c r="H11" s="236"/>
      <c r="I11" s="236"/>
      <c r="J11" s="236"/>
      <c r="K11" s="237"/>
    </row>
    <row r="12" spans="2:11" s="10" customFormat="1" ht="34.5" customHeight="1" thickBot="1">
      <c r="B12" s="57"/>
      <c r="C12" s="240" t="s">
        <v>23</v>
      </c>
      <c r="D12" s="241"/>
      <c r="E12" s="248" t="s">
        <v>64</v>
      </c>
      <c r="F12" s="248"/>
      <c r="G12" s="248"/>
      <c r="H12" s="248"/>
      <c r="I12" s="246" t="s">
        <v>24</v>
      </c>
      <c r="J12" s="246"/>
      <c r="K12" s="247"/>
    </row>
    <row r="13" spans="2:11" s="3" customFormat="1" ht="33" customHeight="1" thickBot="1" thickTop="1">
      <c r="B13" s="54" t="s">
        <v>12</v>
      </c>
      <c r="C13" s="242" t="s">
        <v>25</v>
      </c>
      <c r="D13" s="243"/>
      <c r="E13" s="244"/>
      <c r="F13" s="244"/>
      <c r="G13" s="244"/>
      <c r="H13" s="245"/>
      <c r="I13" s="204" t="e">
        <f aca="true" t="shared" si="0" ref="I13:I19">+E13/$E$19</f>
        <v>#DIV/0!</v>
      </c>
      <c r="J13" s="205"/>
      <c r="K13" s="206"/>
    </row>
    <row r="14" spans="2:11" s="3" customFormat="1" ht="33" customHeight="1" thickBot="1" thickTop="1">
      <c r="B14" s="54" t="s">
        <v>13</v>
      </c>
      <c r="C14" s="238" t="s">
        <v>26</v>
      </c>
      <c r="D14" s="239"/>
      <c r="E14" s="188"/>
      <c r="F14" s="188"/>
      <c r="G14" s="188"/>
      <c r="H14" s="189"/>
      <c r="I14" s="204" t="e">
        <f t="shared" si="0"/>
        <v>#DIV/0!</v>
      </c>
      <c r="J14" s="205"/>
      <c r="K14" s="206"/>
    </row>
    <row r="15" spans="2:11" s="3" customFormat="1" ht="33" customHeight="1" thickBot="1" thickTop="1">
      <c r="B15" s="54" t="s">
        <v>14</v>
      </c>
      <c r="C15" s="238" t="s">
        <v>27</v>
      </c>
      <c r="D15" s="239"/>
      <c r="E15" s="188"/>
      <c r="F15" s="188"/>
      <c r="G15" s="188"/>
      <c r="H15" s="189"/>
      <c r="I15" s="204" t="e">
        <f t="shared" si="0"/>
        <v>#DIV/0!</v>
      </c>
      <c r="J15" s="205"/>
      <c r="K15" s="206"/>
    </row>
    <row r="16" spans="2:11" s="3" customFormat="1" ht="38.25" customHeight="1" thickBot="1" thickTop="1">
      <c r="B16" s="54" t="s">
        <v>15</v>
      </c>
      <c r="C16" s="238" t="s">
        <v>48</v>
      </c>
      <c r="D16" s="239"/>
      <c r="E16" s="188"/>
      <c r="F16" s="188"/>
      <c r="G16" s="188"/>
      <c r="H16" s="189"/>
      <c r="I16" s="204" t="e">
        <f t="shared" si="0"/>
        <v>#DIV/0!</v>
      </c>
      <c r="J16" s="205"/>
      <c r="K16" s="206"/>
    </row>
    <row r="17" spans="2:11" s="3" customFormat="1" ht="33" customHeight="1" thickBot="1" thickTop="1">
      <c r="B17" s="54" t="s">
        <v>16</v>
      </c>
      <c r="C17" s="238" t="s">
        <v>49</v>
      </c>
      <c r="D17" s="239"/>
      <c r="E17" s="188"/>
      <c r="F17" s="188"/>
      <c r="G17" s="188"/>
      <c r="H17" s="189"/>
      <c r="I17" s="204" t="e">
        <f t="shared" si="0"/>
        <v>#DIV/0!</v>
      </c>
      <c r="J17" s="205"/>
      <c r="K17" s="206"/>
    </row>
    <row r="18" spans="2:11" s="3" customFormat="1" ht="33" customHeight="1" thickBot="1" thickTop="1">
      <c r="B18" s="58" t="s">
        <v>17</v>
      </c>
      <c r="C18" s="211" t="s">
        <v>50</v>
      </c>
      <c r="D18" s="212"/>
      <c r="E18" s="190"/>
      <c r="F18" s="190"/>
      <c r="G18" s="190"/>
      <c r="H18" s="191"/>
      <c r="I18" s="204" t="e">
        <f t="shared" si="0"/>
        <v>#DIV/0!</v>
      </c>
      <c r="J18" s="205"/>
      <c r="K18" s="206"/>
    </row>
    <row r="19" spans="2:11" s="3" customFormat="1" ht="34.5" customHeight="1" thickBot="1" thickTop="1">
      <c r="B19" s="59" t="s">
        <v>18</v>
      </c>
      <c r="C19" s="213" t="s">
        <v>31</v>
      </c>
      <c r="D19" s="214"/>
      <c r="E19" s="192">
        <f>SUM(E13:H18)</f>
        <v>0</v>
      </c>
      <c r="F19" s="193"/>
      <c r="G19" s="193"/>
      <c r="H19" s="194"/>
      <c r="I19" s="207" t="e">
        <f t="shared" si="0"/>
        <v>#DIV/0!</v>
      </c>
      <c r="J19" s="208"/>
      <c r="K19" s="209"/>
    </row>
    <row r="20" spans="2:11" s="157" customFormat="1" ht="30.75" customHeight="1" thickBot="1">
      <c r="B20" s="122" t="s">
        <v>7</v>
      </c>
      <c r="C20" s="218" t="s">
        <v>92</v>
      </c>
      <c r="D20" s="218"/>
      <c r="E20" s="218"/>
      <c r="F20" s="218"/>
      <c r="G20" s="218"/>
      <c r="H20" s="218"/>
      <c r="I20" s="218"/>
      <c r="J20" s="218"/>
      <c r="K20" s="219"/>
    </row>
    <row r="21" spans="2:11" s="158" customFormat="1" ht="35.25" customHeight="1">
      <c r="B21" s="60"/>
      <c r="C21" s="11"/>
      <c r="D21" s="220" t="s">
        <v>93</v>
      </c>
      <c r="E21" s="221"/>
      <c r="F21" s="221"/>
      <c r="G21" s="222"/>
      <c r="H21" s="223" t="s">
        <v>94</v>
      </c>
      <c r="I21" s="224"/>
      <c r="J21" s="224"/>
      <c r="K21" s="225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6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6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27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27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27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27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27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27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27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27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27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27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27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27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27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27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27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27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27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27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27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27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27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27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27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27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27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27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27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27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27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27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27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27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27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27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27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27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27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28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28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28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28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28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199" t="s">
        <v>44</v>
      </c>
      <c r="C67" s="200"/>
      <c r="D67" s="200"/>
      <c r="E67" s="200"/>
      <c r="F67" s="200"/>
      <c r="G67" s="201"/>
      <c r="H67" s="201"/>
      <c r="I67" s="201"/>
      <c r="J67" s="201"/>
      <c r="K67" s="202"/>
    </row>
    <row r="68" spans="2:11" s="1" customFormat="1" ht="126" customHeight="1">
      <c r="B68" s="195" t="s">
        <v>73</v>
      </c>
      <c r="C68" s="196"/>
      <c r="D68" s="196"/>
      <c r="E68" s="196"/>
      <c r="F68" s="196"/>
      <c r="G68" s="196"/>
      <c r="H68" s="196"/>
      <c r="I68" s="196"/>
      <c r="J68" s="196"/>
      <c r="K68" s="197"/>
    </row>
    <row r="69" spans="2:11" s="3" customFormat="1" ht="47.25" customHeight="1">
      <c r="B69" s="131"/>
      <c r="C69" s="31"/>
      <c r="D69" s="133"/>
      <c r="E69" s="229" t="s">
        <v>45</v>
      </c>
      <c r="F69" s="229"/>
      <c r="G69" s="229"/>
      <c r="H69" s="136"/>
      <c r="I69" s="216"/>
      <c r="J69" s="216"/>
      <c r="K69" s="217"/>
    </row>
    <row r="70" spans="2:11" s="3" customFormat="1" ht="28.5" customHeight="1">
      <c r="B70" s="230" t="s">
        <v>111</v>
      </c>
      <c r="C70" s="231"/>
      <c r="D70" s="231"/>
      <c r="E70" s="32"/>
      <c r="F70" s="32"/>
      <c r="G70" s="33"/>
      <c r="H70" s="232" t="s">
        <v>112</v>
      </c>
      <c r="I70" s="232"/>
      <c r="J70" s="232"/>
      <c r="K70" s="233"/>
    </row>
    <row r="71" spans="2:11" ht="51" customHeight="1">
      <c r="B71" s="9"/>
      <c r="C71" s="210" t="s">
        <v>46</v>
      </c>
      <c r="D71" s="210"/>
      <c r="E71" s="210"/>
      <c r="F71" s="210"/>
      <c r="G71" s="210"/>
      <c r="H71" s="210"/>
      <c r="I71" s="210"/>
      <c r="J71" s="210"/>
      <c r="K71" s="210"/>
    </row>
    <row r="72" spans="1:11" s="71" customFormat="1" ht="45.75" customHeight="1">
      <c r="A72" s="15"/>
      <c r="B72" s="13" t="s">
        <v>11</v>
      </c>
      <c r="C72" s="203" t="s">
        <v>114</v>
      </c>
      <c r="D72" s="203"/>
      <c r="E72" s="203"/>
      <c r="F72" s="203"/>
      <c r="G72" s="203"/>
      <c r="H72" s="203"/>
      <c r="I72" s="203"/>
      <c r="J72" s="203"/>
      <c r="K72" s="203"/>
    </row>
    <row r="73" spans="1:11" s="71" customFormat="1" ht="48" customHeight="1">
      <c r="A73" s="15"/>
      <c r="B73" s="13" t="s">
        <v>6</v>
      </c>
      <c r="C73" s="198" t="s">
        <v>68</v>
      </c>
      <c r="D73" s="198"/>
      <c r="E73" s="198"/>
      <c r="F73" s="198"/>
      <c r="G73" s="198"/>
      <c r="H73" s="198"/>
      <c r="I73" s="198"/>
      <c r="J73" s="198"/>
      <c r="K73" s="198"/>
    </row>
    <row r="74" spans="1:11" s="71" customFormat="1" ht="27.75" customHeight="1">
      <c r="A74" s="15"/>
      <c r="B74" s="13" t="s">
        <v>7</v>
      </c>
      <c r="C74" s="203" t="s">
        <v>66</v>
      </c>
      <c r="D74" s="203"/>
      <c r="E74" s="203"/>
      <c r="F74" s="203"/>
      <c r="G74" s="203"/>
      <c r="H74" s="203"/>
      <c r="I74" s="203"/>
      <c r="J74" s="203"/>
      <c r="K74" s="203"/>
    </row>
    <row r="75" spans="1:11" s="71" customFormat="1" ht="87" customHeight="1">
      <c r="A75" s="15"/>
      <c r="B75" s="13" t="s">
        <v>8</v>
      </c>
      <c r="C75" s="203" t="s">
        <v>67</v>
      </c>
      <c r="D75" s="203"/>
      <c r="E75" s="203"/>
      <c r="F75" s="203"/>
      <c r="G75" s="203"/>
      <c r="H75" s="203"/>
      <c r="I75" s="203"/>
      <c r="J75" s="203"/>
      <c r="K75" s="203"/>
    </row>
    <row r="76" spans="1:11" s="71" customFormat="1" ht="52.5" customHeight="1">
      <c r="A76" s="15"/>
      <c r="B76" s="13" t="s">
        <v>9</v>
      </c>
      <c r="C76" s="203" t="s">
        <v>43</v>
      </c>
      <c r="D76" s="203"/>
      <c r="E76" s="203"/>
      <c r="F76" s="203"/>
      <c r="G76" s="203"/>
      <c r="H76" s="203"/>
      <c r="I76" s="203"/>
      <c r="J76" s="203"/>
      <c r="K76" s="203"/>
    </row>
    <row r="77" spans="1:11" s="71" customFormat="1" ht="64.5" customHeight="1">
      <c r="A77" s="15"/>
      <c r="B77" s="13" t="s">
        <v>0</v>
      </c>
      <c r="C77" s="203" t="s">
        <v>53</v>
      </c>
      <c r="D77" s="203"/>
      <c r="E77" s="203"/>
      <c r="F77" s="203"/>
      <c r="G77" s="203"/>
      <c r="H77" s="203"/>
      <c r="I77" s="203"/>
      <c r="J77" s="203"/>
      <c r="K77" s="203"/>
    </row>
    <row r="78" spans="1:11" s="71" customFormat="1" ht="38.25" customHeight="1">
      <c r="A78" s="15"/>
      <c r="B78" s="13" t="s">
        <v>1</v>
      </c>
      <c r="C78" s="234" t="s">
        <v>34</v>
      </c>
      <c r="D78" s="234"/>
      <c r="E78" s="234"/>
      <c r="F78" s="234"/>
      <c r="G78" s="234"/>
      <c r="H78" s="234"/>
      <c r="I78" s="234"/>
      <c r="J78" s="234"/>
      <c r="K78" s="234"/>
    </row>
    <row r="79" spans="1:11" s="71" customFormat="1" ht="54" customHeight="1">
      <c r="A79" s="15"/>
      <c r="B79" s="13">
        <v>8</v>
      </c>
      <c r="C79" s="203" t="s">
        <v>74</v>
      </c>
      <c r="D79" s="203"/>
      <c r="E79" s="203"/>
      <c r="F79" s="203"/>
      <c r="G79" s="203"/>
      <c r="H79" s="203"/>
      <c r="I79" s="203"/>
      <c r="J79" s="203"/>
      <c r="K79" s="203"/>
    </row>
  </sheetData>
  <sheetProtection formatRows="0"/>
  <mergeCells count="61">
    <mergeCell ref="E4:K4"/>
    <mergeCell ref="C10:D10"/>
    <mergeCell ref="C9:D9"/>
    <mergeCell ref="E8:K8"/>
    <mergeCell ref="E9:K9"/>
    <mergeCell ref="C6:D6"/>
    <mergeCell ref="C8:D8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I12:K12"/>
    <mergeCell ref="I13:K13"/>
    <mergeCell ref="E12:H12"/>
    <mergeCell ref="C15:D15"/>
    <mergeCell ref="C16:D16"/>
    <mergeCell ref="C17:D17"/>
    <mergeCell ref="E69:G69"/>
    <mergeCell ref="B70:D70"/>
    <mergeCell ref="H70:K70"/>
    <mergeCell ref="C78:K78"/>
    <mergeCell ref="C77:K77"/>
    <mergeCell ref="I14:K14"/>
    <mergeCell ref="C14:D14"/>
    <mergeCell ref="E14:H14"/>
    <mergeCell ref="B1:K1"/>
    <mergeCell ref="I16:K16"/>
    <mergeCell ref="I17:K17"/>
    <mergeCell ref="I69:K69"/>
    <mergeCell ref="C75:K75"/>
    <mergeCell ref="C79:K79"/>
    <mergeCell ref="C20:K20"/>
    <mergeCell ref="D21:G21"/>
    <mergeCell ref="H21:K21"/>
    <mergeCell ref="K22:K65"/>
    <mergeCell ref="C73:K73"/>
    <mergeCell ref="B67:K67"/>
    <mergeCell ref="C72:K72"/>
    <mergeCell ref="I18:K18"/>
    <mergeCell ref="I19:K19"/>
    <mergeCell ref="C76:K76"/>
    <mergeCell ref="C74:K74"/>
    <mergeCell ref="C71:K71"/>
    <mergeCell ref="C18:D18"/>
    <mergeCell ref="C19:D19"/>
    <mergeCell ref="E10:K10"/>
    <mergeCell ref="E16:H16"/>
    <mergeCell ref="E17:H17"/>
    <mergeCell ref="E18:H18"/>
    <mergeCell ref="E19:H19"/>
    <mergeCell ref="B68:K68"/>
    <mergeCell ref="C11:K11"/>
    <mergeCell ref="C12:D12"/>
    <mergeCell ref="C13:D13"/>
    <mergeCell ref="E13:H13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view="pageBreakPreview" zoomScale="73" zoomScaleNormal="75" zoomScaleSheetLayoutView="73" zoomScalePageLayoutView="70" workbookViewId="0" topLeftCell="B37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270" t="s">
        <v>88</v>
      </c>
      <c r="C1" s="270"/>
      <c r="D1" s="270"/>
      <c r="E1" s="270"/>
      <c r="F1" s="270"/>
      <c r="G1" s="270"/>
      <c r="H1" s="270"/>
      <c r="I1" s="270"/>
      <c r="J1" s="270"/>
      <c r="K1" s="270"/>
    </row>
    <row r="2" spans="1:11" s="72" customFormat="1" ht="19.5" thickBot="1">
      <c r="A2" s="111"/>
      <c r="B2" s="279" t="s">
        <v>100</v>
      </c>
      <c r="C2" s="279"/>
      <c r="D2" s="279"/>
      <c r="E2" s="279"/>
      <c r="F2" s="280"/>
      <c r="G2" s="281"/>
      <c r="H2" s="282"/>
      <c r="I2" s="282"/>
      <c r="J2" s="282"/>
      <c r="K2" s="282"/>
    </row>
    <row r="3" spans="1:247" s="50" customFormat="1" ht="30" customHeight="1" thickBot="1">
      <c r="A3" s="72"/>
      <c r="B3" s="283" t="s">
        <v>69</v>
      </c>
      <c r="C3" s="283"/>
      <c r="D3" s="283"/>
      <c r="E3" s="283"/>
      <c r="F3" s="284"/>
      <c r="G3" s="285"/>
      <c r="H3" s="286"/>
      <c r="I3" s="286"/>
      <c r="J3" s="286"/>
      <c r="K3" s="286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293" t="s">
        <v>107</v>
      </c>
      <c r="D4" s="294"/>
      <c r="E4" s="295"/>
      <c r="F4" s="296"/>
      <c r="G4" s="296"/>
      <c r="H4" s="296"/>
      <c r="I4" s="296"/>
      <c r="J4" s="296"/>
      <c r="K4" s="297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287" t="s">
        <v>103</v>
      </c>
      <c r="D5" s="288"/>
      <c r="E5" s="276">
        <f>+'Obrazac1-BudzetProjekta'!E4:K4</f>
        <v>0</v>
      </c>
      <c r="F5" s="277"/>
      <c r="G5" s="277"/>
      <c r="H5" s="277"/>
      <c r="I5" s="277"/>
      <c r="J5" s="277"/>
      <c r="K5" s="278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271" t="s">
        <v>20</v>
      </c>
      <c r="D6" s="272"/>
      <c r="E6" s="276">
        <f>+'Obrazac1-BudzetProjekta'!E5:K5</f>
        <v>0</v>
      </c>
      <c r="F6" s="277"/>
      <c r="G6" s="277"/>
      <c r="H6" s="277"/>
      <c r="I6" s="277"/>
      <c r="J6" s="277"/>
      <c r="K6" s="278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271" t="s">
        <v>21</v>
      </c>
      <c r="D7" s="272"/>
      <c r="E7" s="276">
        <f>+'Obrazac1-BudzetProjekta'!E6:K6</f>
        <v>0</v>
      </c>
      <c r="F7" s="277"/>
      <c r="G7" s="277"/>
      <c r="H7" s="277"/>
      <c r="I7" s="277"/>
      <c r="J7" s="277"/>
      <c r="K7" s="278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271" t="s">
        <v>108</v>
      </c>
      <c r="D8" s="272"/>
      <c r="E8" s="273">
        <f>+'Obrazac1-BudzetProjekta'!E7:K7</f>
        <v>0</v>
      </c>
      <c r="F8" s="274"/>
      <c r="G8" s="274"/>
      <c r="H8" s="274"/>
      <c r="I8" s="274"/>
      <c r="J8" s="274"/>
      <c r="K8" s="275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271" t="s">
        <v>109</v>
      </c>
      <c r="D9" s="272"/>
      <c r="E9" s="273">
        <f>+'Obrazac1-BudzetProjekta'!E8:K8</f>
        <v>0</v>
      </c>
      <c r="F9" s="274"/>
      <c r="G9" s="274"/>
      <c r="H9" s="274"/>
      <c r="I9" s="274"/>
      <c r="J9" s="274"/>
      <c r="K9" s="27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272" t="s">
        <v>110</v>
      </c>
      <c r="D10" s="292"/>
      <c r="E10" s="289"/>
      <c r="F10" s="290"/>
      <c r="G10" s="290"/>
      <c r="H10" s="290"/>
      <c r="I10" s="290"/>
      <c r="J10" s="290"/>
      <c r="K10" s="29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265" t="s">
        <v>104</v>
      </c>
      <c r="D11" s="266"/>
      <c r="E11" s="306"/>
      <c r="F11" s="307"/>
      <c r="G11" s="307"/>
      <c r="H11" s="307"/>
      <c r="I11" s="307"/>
      <c r="J11" s="307"/>
      <c r="K11" s="308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265" t="s">
        <v>105</v>
      </c>
      <c r="D12" s="266"/>
      <c r="E12" s="298"/>
      <c r="F12" s="299"/>
      <c r="G12" s="299"/>
      <c r="H12" s="299"/>
      <c r="I12" s="299"/>
      <c r="J12" s="299"/>
      <c r="K12" s="300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01" t="s">
        <v>106</v>
      </c>
      <c r="D13" s="302"/>
      <c r="E13" s="303"/>
      <c r="F13" s="304"/>
      <c r="G13" s="304"/>
      <c r="H13" s="304"/>
      <c r="I13" s="304"/>
      <c r="J13" s="304"/>
      <c r="K13" s="30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27" t="s">
        <v>77</v>
      </c>
      <c r="D14" s="328"/>
      <c r="E14" s="267" t="e">
        <f>+E12/E11</f>
        <v>#DIV/0!</v>
      </c>
      <c r="F14" s="268"/>
      <c r="G14" s="268"/>
      <c r="H14" s="268"/>
      <c r="I14" s="268"/>
      <c r="J14" s="268"/>
      <c r="K14" s="26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22" t="s">
        <v>101</v>
      </c>
      <c r="D15" s="322"/>
      <c r="E15" s="322"/>
      <c r="F15" s="323"/>
      <c r="G15" s="324"/>
      <c r="H15" s="325"/>
      <c r="I15" s="325"/>
      <c r="J15" s="326"/>
      <c r="K15" s="32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13"/>
      <c r="D16" s="313"/>
      <c r="E16" s="318" t="s">
        <v>89</v>
      </c>
      <c r="F16" s="319"/>
      <c r="G16" s="318" t="s">
        <v>78</v>
      </c>
      <c r="H16" s="319"/>
      <c r="I16" s="130" t="s">
        <v>80</v>
      </c>
      <c r="J16" s="329" t="s">
        <v>79</v>
      </c>
      <c r="K16" s="329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14">
        <v>2</v>
      </c>
      <c r="D17" s="315"/>
      <c r="E17" s="348" t="s">
        <v>7</v>
      </c>
      <c r="F17" s="349"/>
      <c r="G17" s="320" t="s">
        <v>8</v>
      </c>
      <c r="H17" s="321"/>
      <c r="I17" s="128" t="s">
        <v>9</v>
      </c>
      <c r="J17" s="330" t="s">
        <v>0</v>
      </c>
      <c r="K17" s="33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316" t="s">
        <v>25</v>
      </c>
      <c r="D18" s="317"/>
      <c r="E18" s="309">
        <f>+'Obrazac1-BudzetProjekta'!E13:H13</f>
        <v>0</v>
      </c>
      <c r="F18" s="310"/>
      <c r="G18" s="311"/>
      <c r="H18" s="312"/>
      <c r="I18" s="137" t="e">
        <f>+E18/$E$24</f>
        <v>#DIV/0!</v>
      </c>
      <c r="J18" s="332" t="e">
        <f>+G18/$G$24</f>
        <v>#DIV/0!</v>
      </c>
      <c r="K18" s="332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316" t="s">
        <v>26</v>
      </c>
      <c r="D19" s="317"/>
      <c r="E19" s="309">
        <f>+'Obrazac1-BudzetProjekta'!E14:H14</f>
        <v>0</v>
      </c>
      <c r="F19" s="310"/>
      <c r="G19" s="311"/>
      <c r="H19" s="312"/>
      <c r="I19" s="137" t="e">
        <f aca="true" t="shared" si="0" ref="I19:I24">+E19/$E$24</f>
        <v>#DIV/0!</v>
      </c>
      <c r="J19" s="332" t="e">
        <f aca="true" t="shared" si="1" ref="J19:J24">+G19/$G$24</f>
        <v>#DIV/0!</v>
      </c>
      <c r="K19" s="332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316" t="s">
        <v>27</v>
      </c>
      <c r="D20" s="317"/>
      <c r="E20" s="309">
        <f>+'Obrazac1-BudzetProjekta'!E15:H15</f>
        <v>0</v>
      </c>
      <c r="F20" s="310"/>
      <c r="G20" s="311"/>
      <c r="H20" s="312"/>
      <c r="I20" s="137" t="e">
        <f t="shared" si="0"/>
        <v>#DIV/0!</v>
      </c>
      <c r="J20" s="332" t="e">
        <f t="shared" si="1"/>
        <v>#DIV/0!</v>
      </c>
      <c r="K20" s="332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316" t="s">
        <v>28</v>
      </c>
      <c r="D21" s="317"/>
      <c r="E21" s="309">
        <f>+'Obrazac1-BudzetProjekta'!E16:H16</f>
        <v>0</v>
      </c>
      <c r="F21" s="310"/>
      <c r="G21" s="311"/>
      <c r="H21" s="312"/>
      <c r="I21" s="137" t="e">
        <f t="shared" si="0"/>
        <v>#DIV/0!</v>
      </c>
      <c r="J21" s="332" t="e">
        <f t="shared" si="1"/>
        <v>#DIV/0!</v>
      </c>
      <c r="K21" s="332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316" t="s">
        <v>29</v>
      </c>
      <c r="D22" s="350"/>
      <c r="E22" s="309">
        <f>+'Obrazac1-BudzetProjekta'!E17:H17</f>
        <v>0</v>
      </c>
      <c r="F22" s="310"/>
      <c r="G22" s="311"/>
      <c r="H22" s="312"/>
      <c r="I22" s="137" t="e">
        <f t="shared" si="0"/>
        <v>#DIV/0!</v>
      </c>
      <c r="J22" s="332" t="e">
        <f t="shared" si="1"/>
        <v>#DIV/0!</v>
      </c>
      <c r="K22" s="332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351" t="s">
        <v>30</v>
      </c>
      <c r="D23" s="352"/>
      <c r="E23" s="334">
        <f>+'Obrazac1-BudzetProjekta'!E18:H18</f>
        <v>0</v>
      </c>
      <c r="F23" s="335"/>
      <c r="G23" s="336"/>
      <c r="H23" s="337"/>
      <c r="I23" s="147" t="e">
        <f t="shared" si="0"/>
        <v>#DIV/0!</v>
      </c>
      <c r="J23" s="333" t="e">
        <f t="shared" si="1"/>
        <v>#DIV/0!</v>
      </c>
      <c r="K23" s="333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338" t="s">
        <v>31</v>
      </c>
      <c r="D24" s="339"/>
      <c r="E24" s="345">
        <f>SUM(E18:F23)</f>
        <v>0</v>
      </c>
      <c r="F24" s="346"/>
      <c r="G24" s="353">
        <f>SUM(G18:G23)</f>
        <v>0</v>
      </c>
      <c r="H24" s="354"/>
      <c r="I24" s="148" t="e">
        <f t="shared" si="0"/>
        <v>#DIV/0!</v>
      </c>
      <c r="J24" s="344" t="e">
        <f t="shared" si="1"/>
        <v>#DIV/0!</v>
      </c>
      <c r="K24" s="344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340" t="s">
        <v>56</v>
      </c>
      <c r="D25" s="340"/>
      <c r="E25" s="340"/>
      <c r="F25" s="341"/>
      <c r="G25" s="342"/>
      <c r="H25" s="342"/>
      <c r="I25" s="343"/>
      <c r="J25" s="343"/>
      <c r="K25" s="343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355" t="s">
        <v>81</v>
      </c>
      <c r="E26" s="355"/>
      <c r="F26" s="355"/>
      <c r="G26" s="355"/>
      <c r="H26" s="356" t="s">
        <v>82</v>
      </c>
      <c r="I26" s="356"/>
      <c r="J26" s="356"/>
      <c r="K26" s="356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357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357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358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358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358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358"/>
    </row>
    <row r="33" spans="2:11" s="35" customFormat="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358"/>
    </row>
    <row r="34" spans="2:11" s="35" customFormat="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358"/>
    </row>
    <row r="35" spans="2:11" s="35" customFormat="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358"/>
    </row>
    <row r="36" spans="2:11" s="35" customFormat="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358"/>
    </row>
    <row r="37" spans="2:11" s="35" customFormat="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358"/>
    </row>
    <row r="38" spans="2:11" s="35" customFormat="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358"/>
    </row>
    <row r="39" spans="2:11" s="35" customFormat="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358"/>
    </row>
    <row r="40" spans="2:11" s="35" customFormat="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358"/>
    </row>
    <row r="41" spans="2:11" s="35" customFormat="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358"/>
    </row>
    <row r="42" spans="2:11" s="35" customFormat="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358"/>
    </row>
    <row r="43" spans="2:11" s="35" customFormat="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358"/>
    </row>
    <row r="44" spans="2:11" s="35" customFormat="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358"/>
    </row>
    <row r="45" spans="2:11" s="35" customFormat="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358"/>
    </row>
    <row r="46" spans="2:11" s="35" customFormat="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358"/>
    </row>
    <row r="47" spans="2:11" s="35" customFormat="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358"/>
    </row>
    <row r="48" spans="2:11" s="35" customFormat="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358"/>
    </row>
    <row r="49" spans="2:11" s="35" customFormat="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358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358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358"/>
    </row>
    <row r="52" spans="2:11" s="35" customFormat="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358"/>
    </row>
    <row r="53" spans="2:11" s="35" customFormat="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358"/>
    </row>
    <row r="54" spans="2:11" s="35" customFormat="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358"/>
    </row>
    <row r="55" spans="2:11" s="35" customFormat="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358"/>
    </row>
    <row r="56" spans="2:11" s="35" customFormat="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358"/>
    </row>
    <row r="57" spans="2:11" s="35" customFormat="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358"/>
    </row>
    <row r="58" spans="2:11" s="35" customFormat="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358"/>
    </row>
    <row r="59" spans="2:11" s="35" customFormat="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358"/>
    </row>
    <row r="60" spans="2:11" s="35" customFormat="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358"/>
    </row>
    <row r="61" spans="2:11" s="35" customFormat="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358"/>
    </row>
    <row r="62" spans="2:11" s="35" customFormat="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358"/>
    </row>
    <row r="63" spans="2:11" s="35" customFormat="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358"/>
    </row>
    <row r="64" spans="2:11" s="35" customFormat="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358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358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358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358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358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358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359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199" t="s">
        <v>44</v>
      </c>
      <c r="C72" s="200"/>
      <c r="D72" s="200"/>
      <c r="E72" s="200"/>
      <c r="F72" s="200"/>
      <c r="G72" s="200"/>
      <c r="H72" s="200"/>
      <c r="I72" s="200"/>
      <c r="J72" s="200"/>
      <c r="K72" s="363"/>
    </row>
    <row r="73" spans="2:11" s="1" customFormat="1" ht="126" customHeight="1">
      <c r="B73" s="195" t="s">
        <v>73</v>
      </c>
      <c r="C73" s="196"/>
      <c r="D73" s="196"/>
      <c r="E73" s="196"/>
      <c r="F73" s="196"/>
      <c r="G73" s="196"/>
      <c r="H73" s="196"/>
      <c r="I73" s="196"/>
      <c r="J73" s="196"/>
      <c r="K73" s="197"/>
    </row>
    <row r="74" spans="2:11" s="3" customFormat="1" ht="47.25" customHeight="1">
      <c r="B74" s="131"/>
      <c r="C74" s="31"/>
      <c r="D74" s="133"/>
      <c r="E74" s="229" t="s">
        <v>45</v>
      </c>
      <c r="F74" s="229"/>
      <c r="G74" s="229"/>
      <c r="H74" s="136"/>
      <c r="I74" s="216"/>
      <c r="J74" s="216"/>
      <c r="K74" s="217"/>
    </row>
    <row r="75" spans="2:11" s="3" customFormat="1" ht="72.75" customHeight="1">
      <c r="B75" s="230" t="s">
        <v>111</v>
      </c>
      <c r="C75" s="231"/>
      <c r="D75" s="231"/>
      <c r="E75" s="32"/>
      <c r="F75" s="32"/>
      <c r="G75" s="33"/>
      <c r="H75" s="232" t="s">
        <v>112</v>
      </c>
      <c r="I75" s="232"/>
      <c r="J75" s="232"/>
      <c r="K75" s="233"/>
    </row>
    <row r="76" spans="2:11" ht="60" customHeight="1">
      <c r="B76" s="132"/>
      <c r="C76" s="360" t="s">
        <v>57</v>
      </c>
      <c r="D76" s="360"/>
      <c r="E76" s="360"/>
      <c r="F76" s="360"/>
      <c r="G76" s="360"/>
      <c r="H76" s="360"/>
      <c r="I76" s="360"/>
      <c r="J76" s="360"/>
      <c r="K76" s="361"/>
    </row>
    <row r="77" spans="1:247" s="42" customFormat="1" ht="56.25" customHeight="1">
      <c r="A77" s="40"/>
      <c r="B77" s="41" t="s">
        <v>11</v>
      </c>
      <c r="C77" s="362" t="s">
        <v>102</v>
      </c>
      <c r="D77" s="362"/>
      <c r="E77" s="362"/>
      <c r="F77" s="362"/>
      <c r="G77" s="362"/>
      <c r="H77" s="362"/>
      <c r="I77" s="362"/>
      <c r="J77" s="362"/>
      <c r="K77" s="362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347" t="s">
        <v>58</v>
      </c>
      <c r="D78" s="347"/>
      <c r="E78" s="347"/>
      <c r="F78" s="347"/>
      <c r="G78" s="347"/>
      <c r="H78" s="347"/>
      <c r="I78" s="347"/>
      <c r="J78" s="347"/>
      <c r="K78" s="347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347" t="s">
        <v>62</v>
      </c>
      <c r="D79" s="347"/>
      <c r="E79" s="347"/>
      <c r="F79" s="347"/>
      <c r="G79" s="347"/>
      <c r="H79" s="347"/>
      <c r="I79" s="347"/>
      <c r="J79" s="347"/>
      <c r="K79" s="347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347" t="s">
        <v>43</v>
      </c>
      <c r="D80" s="347"/>
      <c r="E80" s="347"/>
      <c r="F80" s="347"/>
      <c r="G80" s="347"/>
      <c r="H80" s="347"/>
      <c r="I80" s="347"/>
      <c r="J80" s="347"/>
      <c r="K80" s="347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347" t="s">
        <v>63</v>
      </c>
      <c r="D81" s="347"/>
      <c r="E81" s="347"/>
      <c r="F81" s="347"/>
      <c r="G81" s="347"/>
      <c r="H81" s="347"/>
      <c r="I81" s="347"/>
      <c r="J81" s="347"/>
      <c r="K81" s="347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364" t="s">
        <v>34</v>
      </c>
      <c r="D82" s="364"/>
      <c r="E82" s="364"/>
      <c r="F82" s="364"/>
      <c r="G82" s="364"/>
      <c r="H82" s="364"/>
      <c r="I82" s="364"/>
      <c r="J82" s="364"/>
      <c r="K82" s="364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347" t="s">
        <v>54</v>
      </c>
      <c r="D83" s="347"/>
      <c r="E83" s="347"/>
      <c r="F83" s="347"/>
      <c r="G83" s="347"/>
      <c r="H83" s="347"/>
      <c r="I83" s="347"/>
      <c r="J83" s="347"/>
      <c r="K83" s="347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0:K10"/>
    <mergeCell ref="C10:D10"/>
    <mergeCell ref="C4:D4"/>
    <mergeCell ref="E4:K4"/>
    <mergeCell ref="C12:D12"/>
    <mergeCell ref="E12:K12"/>
    <mergeCell ref="B2:K2"/>
    <mergeCell ref="B3:K3"/>
    <mergeCell ref="C6:D6"/>
    <mergeCell ref="E6:K6"/>
    <mergeCell ref="C5:D5"/>
    <mergeCell ref="E5:K5"/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Borka Rajsic</cp:lastModifiedBy>
  <cp:lastPrinted>2015-05-14T09:55:52Z</cp:lastPrinted>
  <dcterms:created xsi:type="dcterms:W3CDTF">2014-10-21T07:31:45Z</dcterms:created>
  <dcterms:modified xsi:type="dcterms:W3CDTF">2016-02-29T10:48:13Z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